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structions" sheetId="1" r:id="rId1"/>
    <sheet name="Active File" sheetId="2" r:id="rId2"/>
  </sheets>
  <calcPr calcId="124519" fullCalcOnLoad="1"/>
</workbook>
</file>

<file path=xl/sharedStrings.xml><?xml version="1.0" encoding="utf-8"?>
<sst xmlns="http://schemas.openxmlformats.org/spreadsheetml/2006/main" count="57" uniqueCount="57">
  <si>
    <t>This template was created by MarketXLS Spreadsheet Builder. It can be modified as needed. If you need assistance, please contact support@marketxls.com.</t>
  </si>
  <si>
    <t>Symbol</t>
  </si>
  <si>
    <t>Profit Margin (Historical)</t>
  </si>
  <si>
    <t xml:space="preserve">Book Value </t>
  </si>
  <si>
    <t>Current Ratio (Historical)</t>
  </si>
  <si>
    <t>Debt To Equity Ratio (Historical)</t>
  </si>
  <si>
    <t>Interest Coverage Ratio</t>
  </si>
  <si>
    <t>AAPL</t>
  </si>
  <si>
    <t>MSFT</t>
  </si>
  <si>
    <t>GOOG</t>
  </si>
  <si>
    <t>GOOGL</t>
  </si>
  <si>
    <t>AMZN</t>
  </si>
  <si>
    <t>BRK.B</t>
  </si>
  <si>
    <t>TSLA</t>
  </si>
  <si>
    <t>NVDA</t>
  </si>
  <si>
    <t>V</t>
  </si>
  <si>
    <t>META</t>
  </si>
  <si>
    <t>XOM</t>
  </si>
  <si>
    <t>UNH</t>
  </si>
  <si>
    <t>JPM</t>
  </si>
  <si>
    <t>JNJ</t>
  </si>
  <si>
    <t>WMT</t>
  </si>
  <si>
    <t>MA</t>
  </si>
  <si>
    <t>PG</t>
  </si>
  <si>
    <t>CVX</t>
  </si>
  <si>
    <t>HD</t>
  </si>
  <si>
    <t>LLY</t>
  </si>
  <si>
    <t>BAC</t>
  </si>
  <si>
    <t>ABBV</t>
  </si>
  <si>
    <t>MRK</t>
  </si>
  <si>
    <t>AVGO</t>
  </si>
  <si>
    <t>KO</t>
  </si>
  <si>
    <t>PEP</t>
  </si>
  <si>
    <t>ORCL</t>
  </si>
  <si>
    <t>PFE</t>
  </si>
  <si>
    <t>COST</t>
  </si>
  <si>
    <t>TMO</t>
  </si>
  <si>
    <t>CSCO</t>
  </si>
  <si>
    <t>MCD</t>
  </si>
  <si>
    <t>NKE</t>
  </si>
  <si>
    <t>CRM</t>
  </si>
  <si>
    <t>DIS</t>
  </si>
  <si>
    <t>DHR</t>
  </si>
  <si>
    <t>LIN</t>
  </si>
  <si>
    <t>ABT</t>
  </si>
  <si>
    <t>TMUS</t>
  </si>
  <si>
    <t>WFC</t>
  </si>
  <si>
    <t>ACN</t>
  </si>
  <si>
    <t>VZ</t>
  </si>
  <si>
    <t>MS</t>
  </si>
  <si>
    <t>UPS</t>
  </si>
  <si>
    <t>TXN</t>
  </si>
  <si>
    <t>PM</t>
  </si>
  <si>
    <t>CMCSA</t>
  </si>
  <si>
    <t>ADBE</t>
  </si>
  <si>
    <t>NEE</t>
  </si>
  <si>
    <t>RTX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</si>
</sst>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1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hyperlink" Target="https://marketxls.com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227608</xdr:colOff>
      <xdr:row>27</xdr:row>
      <xdr:rowOff>16471</xdr:rowOff>
    </xdr:to>
    <xdr:pic>
      <xdr:nvPicPr>
        <xdr:cNvPr id="2" name="Picture 1" descr="marketxls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133108" cy="5407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9"/>
  <sheetViews>
    <sheetView showGridLines="0" tabSelected="1" workbookViewId="0"/>
  </sheetViews>
  <sheetFormatPr defaultRowHeight="15"/>
  <cols>
    <col min="1" max="2" width="7.7109375" customWidth="1"/>
  </cols>
  <sheetData>
    <row r="4" spans="13:18">
      <c r="M4" s="1" t="s">
        <v>0</v>
      </c>
      <c r="N4" s="1"/>
      <c r="O4" s="1"/>
      <c r="P4" s="1"/>
      <c r="Q4" s="1"/>
      <c r="R4" s="1"/>
    </row>
    <row r="5" spans="13:18">
      <c r="M5" s="1"/>
      <c r="N5" s="1"/>
      <c r="O5" s="1"/>
      <c r="P5" s="1"/>
      <c r="Q5" s="1"/>
      <c r="R5" s="1"/>
    </row>
    <row r="6" spans="13:18" ht="30" customHeight="1">
      <c r="M6" s="1"/>
      <c r="N6" s="1"/>
      <c r="O6" s="1"/>
      <c r="P6" s="1"/>
      <c r="Q6" s="1"/>
      <c r="R6" s="1"/>
    </row>
    <row r="7" spans="13:18" ht="20" customHeight="1">
      <c r="M7" s="1"/>
      <c r="N7" s="1"/>
      <c r="O7" s="1"/>
      <c r="P7" s="1"/>
      <c r="Q7" s="1"/>
      <c r="R7" s="1"/>
    </row>
    <row r="8" spans="13:18">
      <c r="M8" s="1"/>
      <c r="N8" s="1"/>
      <c r="O8" s="1"/>
      <c r="P8" s="1"/>
      <c r="Q8" s="1"/>
      <c r="R8" s="1"/>
    </row>
    <row r="9" spans="13:18">
      <c r="M9" s="1"/>
      <c r="N9" s="1"/>
      <c r="O9" s="1"/>
      <c r="P9" s="1"/>
      <c r="Q9" s="1"/>
      <c r="R9" s="1"/>
    </row>
  </sheetData>
  <mergeCells count="1">
    <mergeCell ref="M4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/>
  </sheetViews>
  <sheetFormatPr defaultRowHeight="15"/>
  <cols>
    <col min="1" max="26" width="20.7109375" customWidth="1"/>
  </cols>
  <sheetData>
    <row r="1" spans="1:6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>
      <c r="A2" t="s">
        <v>7</v>
      </c>
      <c r="B2">
        <f>hf_Profit_Margin(A2,2022)</f>
        <v>0</v>
      </c>
      <c r="C2">
        <f>BookValue(A2) </f>
        <v>0</v>
      </c>
      <c r="D2">
        <f>hf_Current_Ratio(A2,2022) </f>
        <v>0</v>
      </c>
      <c r="E2">
        <f>hf_Debt_to_Equity_Ratio(A2,2022) </f>
        <v>0</v>
      </c>
      <c r="F2">
        <f>InterestCoverage(A2)</f>
        <v>0</v>
      </c>
    </row>
    <row r="3" spans="1:6">
      <c r="A3" t="s">
        <v>8</v>
      </c>
      <c r="B3">
        <f>hf_Profit_Margin(A3,2022)</f>
        <v>0</v>
      </c>
      <c r="C3">
        <f>BookValue(A3) </f>
        <v>0</v>
      </c>
      <c r="D3">
        <f>hf_Current_Ratio(A3,2022) </f>
        <v>0</v>
      </c>
      <c r="E3">
        <f>hf_Debt_to_Equity_Ratio(A3,2022) </f>
        <v>0</v>
      </c>
      <c r="F3">
        <f>InterestCoverage(A3)</f>
        <v>0</v>
      </c>
    </row>
    <row r="4" spans="1:6">
      <c r="A4" t="s">
        <v>9</v>
      </c>
      <c r="B4">
        <f>hf_Profit_Margin(A4,2022)</f>
        <v>0</v>
      </c>
      <c r="C4">
        <f>BookValue(A4) </f>
        <v>0</v>
      </c>
      <c r="D4">
        <f>hf_Current_Ratio(A4,2022) </f>
        <v>0</v>
      </c>
      <c r="E4">
        <f>hf_Debt_to_Equity_Ratio(A4,2022) </f>
        <v>0</v>
      </c>
      <c r="F4">
        <f>InterestCoverage(A4)</f>
        <v>0</v>
      </c>
    </row>
    <row r="5" spans="1:6">
      <c r="A5" t="s">
        <v>10</v>
      </c>
      <c r="B5">
        <f>hf_Profit_Margin(A5,2022)</f>
        <v>0</v>
      </c>
      <c r="C5">
        <f>BookValue(A5) </f>
        <v>0</v>
      </c>
      <c r="D5">
        <f>hf_Current_Ratio(A5,2022) </f>
        <v>0</v>
      </c>
      <c r="E5">
        <f>hf_Debt_to_Equity_Ratio(A5,2022) </f>
        <v>0</v>
      </c>
      <c r="F5">
        <f>InterestCoverage(A5)</f>
        <v>0</v>
      </c>
    </row>
    <row r="6" spans="1:6">
      <c r="A6" t="s">
        <v>11</v>
      </c>
      <c r="B6">
        <f>hf_Profit_Margin(A6,2022)</f>
        <v>0</v>
      </c>
      <c r="C6">
        <f>BookValue(A6) </f>
        <v>0</v>
      </c>
      <c r="D6">
        <f>hf_Current_Ratio(A6,2022) </f>
        <v>0</v>
      </c>
      <c r="E6">
        <f>hf_Debt_to_Equity_Ratio(A6,2022) </f>
        <v>0</v>
      </c>
      <c r="F6">
        <f>InterestCoverage(A6)</f>
        <v>0</v>
      </c>
    </row>
    <row r="7" spans="1:6">
      <c r="A7" t="s">
        <v>12</v>
      </c>
      <c r="B7">
        <f>hf_Profit_Margin(A7,2022)</f>
        <v>0</v>
      </c>
      <c r="C7">
        <f>BookValue(A7) </f>
        <v>0</v>
      </c>
      <c r="D7">
        <f>hf_Current_Ratio(A7,2022) </f>
        <v>0</v>
      </c>
      <c r="E7">
        <f>hf_Debt_to_Equity_Ratio(A7,2022) </f>
        <v>0</v>
      </c>
      <c r="F7">
        <f>InterestCoverage(A7)</f>
        <v>0</v>
      </c>
    </row>
    <row r="8" spans="1:6">
      <c r="A8" t="s">
        <v>13</v>
      </c>
      <c r="B8">
        <f>hf_Profit_Margin(A8,2022)</f>
        <v>0</v>
      </c>
      <c r="C8">
        <f>BookValue(A8) </f>
        <v>0</v>
      </c>
      <c r="D8">
        <f>hf_Current_Ratio(A8,2022) </f>
        <v>0</v>
      </c>
      <c r="E8">
        <f>hf_Debt_to_Equity_Ratio(A8,2022) </f>
        <v>0</v>
      </c>
      <c r="F8">
        <f>InterestCoverage(A8)</f>
        <v>0</v>
      </c>
    </row>
    <row r="9" spans="1:6">
      <c r="A9" t="s">
        <v>14</v>
      </c>
      <c r="B9">
        <f>hf_Profit_Margin(A9,2022)</f>
        <v>0</v>
      </c>
      <c r="C9">
        <f>BookValue(A9) </f>
        <v>0</v>
      </c>
      <c r="D9">
        <f>hf_Current_Ratio(A9,2022) </f>
        <v>0</v>
      </c>
      <c r="E9">
        <f>hf_Debt_to_Equity_Ratio(A9,2022) </f>
        <v>0</v>
      </c>
      <c r="F9">
        <f>InterestCoverage(A9)</f>
        <v>0</v>
      </c>
    </row>
    <row r="10" spans="1:6">
      <c r="A10" t="s">
        <v>15</v>
      </c>
      <c r="B10">
        <f>hf_Profit_Margin(A10,2022)</f>
        <v>0</v>
      </c>
      <c r="C10">
        <f>BookValue(A10) </f>
        <v>0</v>
      </c>
      <c r="D10">
        <f>hf_Current_Ratio(A10,2022) </f>
        <v>0</v>
      </c>
      <c r="E10">
        <f>hf_Debt_to_Equity_Ratio(A10,2022) </f>
        <v>0</v>
      </c>
      <c r="F10">
        <f>InterestCoverage(A10)</f>
        <v>0</v>
      </c>
    </row>
    <row r="11" spans="1:6">
      <c r="A11" t="s">
        <v>16</v>
      </c>
      <c r="B11">
        <f>hf_Profit_Margin(A11,2022)</f>
        <v>0</v>
      </c>
      <c r="C11">
        <f>BookValue(A11) </f>
        <v>0</v>
      </c>
      <c r="D11">
        <f>hf_Current_Ratio(A11,2022) </f>
        <v>0</v>
      </c>
      <c r="E11">
        <f>hf_Debt_to_Equity_Ratio(A11,2022) </f>
        <v>0</v>
      </c>
      <c r="F11">
        <f>InterestCoverage(A11)</f>
        <v>0</v>
      </c>
    </row>
    <row r="12" spans="1:6">
      <c r="A12" t="s">
        <v>17</v>
      </c>
      <c r="B12">
        <f>hf_Profit_Margin(A12,2022)</f>
        <v>0</v>
      </c>
      <c r="C12">
        <f>BookValue(A12) </f>
        <v>0</v>
      </c>
      <c r="D12">
        <f>hf_Current_Ratio(A12,2022) </f>
        <v>0</v>
      </c>
      <c r="E12">
        <f>hf_Debt_to_Equity_Ratio(A12,2022) </f>
        <v>0</v>
      </c>
      <c r="F12">
        <f>InterestCoverage(A12)</f>
        <v>0</v>
      </c>
    </row>
    <row r="13" spans="1:6">
      <c r="A13" t="s">
        <v>18</v>
      </c>
      <c r="B13">
        <f>hf_Profit_Margin(A13,2022)</f>
        <v>0</v>
      </c>
      <c r="C13">
        <f>BookValue(A13) </f>
        <v>0</v>
      </c>
      <c r="D13">
        <f>hf_Current_Ratio(A13,2022) </f>
        <v>0</v>
      </c>
      <c r="E13">
        <f>hf_Debt_to_Equity_Ratio(A13,2022) </f>
        <v>0</v>
      </c>
      <c r="F13">
        <f>InterestCoverage(A13)</f>
        <v>0</v>
      </c>
    </row>
    <row r="14" spans="1:6">
      <c r="A14" t="s">
        <v>19</v>
      </c>
      <c r="B14">
        <f>hf_Profit_Margin(A14,2022)</f>
        <v>0</v>
      </c>
      <c r="C14">
        <f>BookValue(A14) </f>
        <v>0</v>
      </c>
      <c r="D14">
        <f>hf_Current_Ratio(A14,2022) </f>
        <v>0</v>
      </c>
      <c r="E14">
        <f>hf_Debt_to_Equity_Ratio(A14,2022) </f>
        <v>0</v>
      </c>
      <c r="F14">
        <f>InterestCoverage(A14)</f>
        <v>0</v>
      </c>
    </row>
    <row r="15" spans="1:6">
      <c r="A15" t="s">
        <v>20</v>
      </c>
      <c r="B15">
        <f>hf_Profit_Margin(A15,2022)</f>
        <v>0</v>
      </c>
      <c r="C15">
        <f>BookValue(A15) </f>
        <v>0</v>
      </c>
      <c r="D15">
        <f>hf_Current_Ratio(A15,2022) </f>
        <v>0</v>
      </c>
      <c r="E15">
        <f>hf_Debt_to_Equity_Ratio(A15,2022) </f>
        <v>0</v>
      </c>
      <c r="F15">
        <f>InterestCoverage(A15)</f>
        <v>0</v>
      </c>
    </row>
    <row r="16" spans="1:6">
      <c r="A16" t="s">
        <v>21</v>
      </c>
      <c r="B16">
        <f>hf_Profit_Margin(A16,2022)</f>
        <v>0</v>
      </c>
      <c r="C16">
        <f>BookValue(A16) </f>
        <v>0</v>
      </c>
      <c r="D16">
        <f>hf_Current_Ratio(A16,2022) </f>
        <v>0</v>
      </c>
      <c r="E16">
        <f>hf_Debt_to_Equity_Ratio(A16,2022) </f>
        <v>0</v>
      </c>
      <c r="F16">
        <f>InterestCoverage(A16)</f>
        <v>0</v>
      </c>
    </row>
    <row r="17" spans="1:6">
      <c r="A17" t="s">
        <v>22</v>
      </c>
      <c r="B17">
        <f>hf_Profit_Margin(A17,2022)</f>
        <v>0</v>
      </c>
      <c r="C17">
        <f>BookValue(A17) </f>
        <v>0</v>
      </c>
      <c r="D17">
        <f>hf_Current_Ratio(A17,2022) </f>
        <v>0</v>
      </c>
      <c r="E17">
        <f>hf_Debt_to_Equity_Ratio(A17,2022) </f>
        <v>0</v>
      </c>
      <c r="F17">
        <f>InterestCoverage(A17)</f>
        <v>0</v>
      </c>
    </row>
    <row r="18" spans="1:6">
      <c r="A18" t="s">
        <v>23</v>
      </c>
      <c r="B18">
        <f>hf_Profit_Margin(A18,2022)</f>
        <v>0</v>
      </c>
      <c r="C18">
        <f>BookValue(A18) </f>
        <v>0</v>
      </c>
      <c r="D18">
        <f>hf_Current_Ratio(A18,2022) </f>
        <v>0</v>
      </c>
      <c r="E18">
        <f>hf_Debt_to_Equity_Ratio(A18,2022) </f>
        <v>0</v>
      </c>
      <c r="F18">
        <f>InterestCoverage(A18)</f>
        <v>0</v>
      </c>
    </row>
    <row r="19" spans="1:6">
      <c r="A19" t="s">
        <v>24</v>
      </c>
      <c r="B19">
        <f>hf_Profit_Margin(A19,2022)</f>
        <v>0</v>
      </c>
      <c r="C19">
        <f>BookValue(A19) </f>
        <v>0</v>
      </c>
      <c r="D19">
        <f>hf_Current_Ratio(A19,2022) </f>
        <v>0</v>
      </c>
      <c r="E19">
        <f>hf_Debt_to_Equity_Ratio(A19,2022) </f>
        <v>0</v>
      </c>
      <c r="F19">
        <f>InterestCoverage(A19)</f>
        <v>0</v>
      </c>
    </row>
    <row r="20" spans="1:6">
      <c r="A20" t="s">
        <v>25</v>
      </c>
      <c r="B20">
        <f>hf_Profit_Margin(A20,2022)</f>
        <v>0</v>
      </c>
      <c r="C20">
        <f>BookValue(A20) </f>
        <v>0</v>
      </c>
      <c r="D20">
        <f>hf_Current_Ratio(A20,2022) </f>
        <v>0</v>
      </c>
      <c r="E20">
        <f>hf_Debt_to_Equity_Ratio(A20,2022) </f>
        <v>0</v>
      </c>
      <c r="F20">
        <f>InterestCoverage(A20)</f>
        <v>0</v>
      </c>
    </row>
    <row r="21" spans="1:6">
      <c r="A21" t="s">
        <v>26</v>
      </c>
      <c r="B21">
        <f>hf_Profit_Margin(A21,2022)</f>
        <v>0</v>
      </c>
      <c r="C21">
        <f>BookValue(A21) </f>
        <v>0</v>
      </c>
      <c r="D21">
        <f>hf_Current_Ratio(A21,2022) </f>
        <v>0</v>
      </c>
      <c r="E21">
        <f>hf_Debt_to_Equity_Ratio(A21,2022) </f>
        <v>0</v>
      </c>
      <c r="F21">
        <f>InterestCoverage(A21)</f>
        <v>0</v>
      </c>
    </row>
    <row r="22" spans="1:6">
      <c r="A22" t="s">
        <v>27</v>
      </c>
      <c r="B22">
        <f>hf_Profit_Margin(A22,2022)</f>
        <v>0</v>
      </c>
      <c r="C22">
        <f>BookValue(A22) </f>
        <v>0</v>
      </c>
      <c r="D22">
        <f>hf_Current_Ratio(A22,2022) </f>
        <v>0</v>
      </c>
      <c r="E22">
        <f>hf_Debt_to_Equity_Ratio(A22,2022) </f>
        <v>0</v>
      </c>
      <c r="F22">
        <f>InterestCoverage(A22)</f>
        <v>0</v>
      </c>
    </row>
    <row r="23" spans="1:6">
      <c r="A23" t="s">
        <v>28</v>
      </c>
      <c r="B23">
        <f>hf_Profit_Margin(A23,2022)</f>
        <v>0</v>
      </c>
      <c r="C23">
        <f>BookValue(A23) </f>
        <v>0</v>
      </c>
      <c r="D23">
        <f>hf_Current_Ratio(A23,2022) </f>
        <v>0</v>
      </c>
      <c r="E23">
        <f>hf_Debt_to_Equity_Ratio(A23,2022) </f>
        <v>0</v>
      </c>
      <c r="F23">
        <f>InterestCoverage(A23)</f>
        <v>0</v>
      </c>
    </row>
    <row r="24" spans="1:6">
      <c r="A24" t="s">
        <v>29</v>
      </c>
      <c r="B24">
        <f>hf_Profit_Margin(A24,2022)</f>
        <v>0</v>
      </c>
      <c r="C24">
        <f>BookValue(A24) </f>
        <v>0</v>
      </c>
      <c r="D24">
        <f>hf_Current_Ratio(A24,2022) </f>
        <v>0</v>
      </c>
      <c r="E24">
        <f>hf_Debt_to_Equity_Ratio(A24,2022) </f>
        <v>0</v>
      </c>
      <c r="F24">
        <f>InterestCoverage(A24)</f>
        <v>0</v>
      </c>
    </row>
    <row r="25" spans="1:6">
      <c r="A25" t="s">
        <v>30</v>
      </c>
      <c r="B25">
        <f>hf_Profit_Margin(A25,2022)</f>
        <v>0</v>
      </c>
      <c r="C25">
        <f>BookValue(A25) </f>
        <v>0</v>
      </c>
      <c r="D25">
        <f>hf_Current_Ratio(A25,2022) </f>
        <v>0</v>
      </c>
      <c r="E25">
        <f>hf_Debt_to_Equity_Ratio(A25,2022) </f>
        <v>0</v>
      </c>
      <c r="F25">
        <f>InterestCoverage(A25)</f>
        <v>0</v>
      </c>
    </row>
    <row r="26" spans="1:6">
      <c r="A26" t="s">
        <v>31</v>
      </c>
      <c r="B26">
        <f>hf_Profit_Margin(A26,2022)</f>
        <v>0</v>
      </c>
      <c r="C26">
        <f>BookValue(A26) </f>
        <v>0</v>
      </c>
      <c r="D26">
        <f>hf_Current_Ratio(A26,2022) </f>
        <v>0</v>
      </c>
      <c r="E26">
        <f>hf_Debt_to_Equity_Ratio(A26,2022) </f>
        <v>0</v>
      </c>
      <c r="F26">
        <f>InterestCoverage(A26)</f>
        <v>0</v>
      </c>
    </row>
    <row r="27" spans="1:6">
      <c r="A27" t="s">
        <v>32</v>
      </c>
      <c r="B27">
        <f>hf_Profit_Margin(A27,2022)</f>
        <v>0</v>
      </c>
      <c r="C27">
        <f>BookValue(A27) </f>
        <v>0</v>
      </c>
      <c r="D27">
        <f>hf_Current_Ratio(A27,2022) </f>
        <v>0</v>
      </c>
      <c r="E27">
        <f>hf_Debt_to_Equity_Ratio(A27,2022) </f>
        <v>0</v>
      </c>
      <c r="F27">
        <f>InterestCoverage(A27)</f>
        <v>0</v>
      </c>
    </row>
    <row r="28" spans="1:6">
      <c r="A28" t="s">
        <v>33</v>
      </c>
      <c r="B28">
        <f>hf_Profit_Margin(A28,2022)</f>
        <v>0</v>
      </c>
      <c r="C28">
        <f>BookValue(A28) </f>
        <v>0</v>
      </c>
      <c r="D28">
        <f>hf_Current_Ratio(A28,2022) </f>
        <v>0</v>
      </c>
      <c r="E28">
        <f>hf_Debt_to_Equity_Ratio(A28,2022) </f>
        <v>0</v>
      </c>
      <c r="F28">
        <f>InterestCoverage(A28)</f>
        <v>0</v>
      </c>
    </row>
    <row r="29" spans="1:6">
      <c r="A29" t="s">
        <v>34</v>
      </c>
      <c r="B29">
        <f>hf_Profit_Margin(A29,2022)</f>
        <v>0</v>
      </c>
      <c r="C29">
        <f>BookValue(A29) </f>
        <v>0</v>
      </c>
      <c r="D29">
        <f>hf_Current_Ratio(A29,2022) </f>
        <v>0</v>
      </c>
      <c r="E29">
        <f>hf_Debt_to_Equity_Ratio(A29,2022) </f>
        <v>0</v>
      </c>
      <c r="F29">
        <f>InterestCoverage(A29)</f>
        <v>0</v>
      </c>
    </row>
    <row r="30" spans="1:6">
      <c r="A30" t="s">
        <v>35</v>
      </c>
      <c r="B30">
        <f>hf_Profit_Margin(A30,2022)</f>
        <v>0</v>
      </c>
      <c r="C30">
        <f>BookValue(A30) </f>
        <v>0</v>
      </c>
      <c r="D30">
        <f>hf_Current_Ratio(A30,2022) </f>
        <v>0</v>
      </c>
      <c r="E30">
        <f>hf_Debt_to_Equity_Ratio(A30,2022) </f>
        <v>0</v>
      </c>
      <c r="F30">
        <f>InterestCoverage(A30)</f>
        <v>0</v>
      </c>
    </row>
    <row r="31" spans="1:6">
      <c r="A31" t="s">
        <v>36</v>
      </c>
      <c r="B31">
        <f>hf_Profit_Margin(A31,2022)</f>
        <v>0</v>
      </c>
      <c r="C31">
        <f>BookValue(A31) </f>
        <v>0</v>
      </c>
      <c r="D31">
        <f>hf_Current_Ratio(A31,2022) </f>
        <v>0</v>
      </c>
      <c r="E31">
        <f>hf_Debt_to_Equity_Ratio(A31,2022) </f>
        <v>0</v>
      </c>
      <c r="F31">
        <f>InterestCoverage(A31)</f>
        <v>0</v>
      </c>
    </row>
    <row r="32" spans="1:6">
      <c r="A32" t="s">
        <v>37</v>
      </c>
      <c r="B32">
        <f>hf_Profit_Margin(A32,2022)</f>
        <v>0</v>
      </c>
      <c r="C32">
        <f>BookValue(A32) </f>
        <v>0</v>
      </c>
      <c r="D32">
        <f>hf_Current_Ratio(A32,2022) </f>
        <v>0</v>
      </c>
      <c r="E32">
        <f>hf_Debt_to_Equity_Ratio(A32,2022) </f>
        <v>0</v>
      </c>
      <c r="F32">
        <f>InterestCoverage(A32)</f>
        <v>0</v>
      </c>
    </row>
    <row r="33" spans="1:6">
      <c r="A33" t="s">
        <v>38</v>
      </c>
      <c r="B33">
        <f>hf_Profit_Margin(A33,2022)</f>
        <v>0</v>
      </c>
      <c r="C33">
        <f>BookValue(A33) </f>
        <v>0</v>
      </c>
      <c r="D33">
        <f>hf_Current_Ratio(A33,2022) </f>
        <v>0</v>
      </c>
      <c r="E33">
        <f>hf_Debt_to_Equity_Ratio(A33,2022) </f>
        <v>0</v>
      </c>
      <c r="F33">
        <f>InterestCoverage(A33)</f>
        <v>0</v>
      </c>
    </row>
    <row r="34" spans="1:6">
      <c r="A34" t="s">
        <v>39</v>
      </c>
      <c r="B34">
        <f>hf_Profit_Margin(A34,2022)</f>
        <v>0</v>
      </c>
      <c r="C34">
        <f>BookValue(A34) </f>
        <v>0</v>
      </c>
      <c r="D34">
        <f>hf_Current_Ratio(A34,2022) </f>
        <v>0</v>
      </c>
      <c r="E34">
        <f>hf_Debt_to_Equity_Ratio(A34,2022) </f>
        <v>0</v>
      </c>
      <c r="F34">
        <f>InterestCoverage(A34)</f>
        <v>0</v>
      </c>
    </row>
    <row r="35" spans="1:6">
      <c r="A35" t="s">
        <v>40</v>
      </c>
      <c r="B35">
        <f>hf_Profit_Margin(A35,2022)</f>
        <v>0</v>
      </c>
      <c r="C35">
        <f>BookValue(A35) </f>
        <v>0</v>
      </c>
      <c r="D35">
        <f>hf_Current_Ratio(A35,2022) </f>
        <v>0</v>
      </c>
      <c r="E35">
        <f>hf_Debt_to_Equity_Ratio(A35,2022) </f>
        <v>0</v>
      </c>
      <c r="F35">
        <f>InterestCoverage(A35)</f>
        <v>0</v>
      </c>
    </row>
    <row r="36" spans="1:6">
      <c r="A36" t="s">
        <v>41</v>
      </c>
      <c r="B36">
        <f>hf_Profit_Margin(A36,2022)</f>
        <v>0</v>
      </c>
      <c r="C36">
        <f>BookValue(A36) </f>
        <v>0</v>
      </c>
      <c r="D36">
        <f>hf_Current_Ratio(A36,2022) </f>
        <v>0</v>
      </c>
      <c r="E36">
        <f>hf_Debt_to_Equity_Ratio(A36,2022) </f>
        <v>0</v>
      </c>
      <c r="F36">
        <f>InterestCoverage(A36)</f>
        <v>0</v>
      </c>
    </row>
    <row r="37" spans="1:6">
      <c r="A37" t="s">
        <v>42</v>
      </c>
      <c r="B37">
        <f>hf_Profit_Margin(A37,2022)</f>
        <v>0</v>
      </c>
      <c r="C37">
        <f>BookValue(A37) </f>
        <v>0</v>
      </c>
      <c r="D37">
        <f>hf_Current_Ratio(A37,2022) </f>
        <v>0</v>
      </c>
      <c r="E37">
        <f>hf_Debt_to_Equity_Ratio(A37,2022) </f>
        <v>0</v>
      </c>
      <c r="F37">
        <f>InterestCoverage(A37)</f>
        <v>0</v>
      </c>
    </row>
    <row r="38" spans="1:6">
      <c r="A38" t="s">
        <v>43</v>
      </c>
      <c r="B38">
        <f>hf_Profit_Margin(A38,2022)</f>
        <v>0</v>
      </c>
      <c r="C38">
        <f>BookValue(A38) </f>
        <v>0</v>
      </c>
      <c r="D38">
        <f>hf_Current_Ratio(A38,2022) </f>
        <v>0</v>
      </c>
      <c r="E38">
        <f>hf_Debt_to_Equity_Ratio(A38,2022) </f>
        <v>0</v>
      </c>
      <c r="F38">
        <f>InterestCoverage(A38)</f>
        <v>0</v>
      </c>
    </row>
    <row r="39" spans="1:6">
      <c r="A39" t="s">
        <v>44</v>
      </c>
      <c r="B39">
        <f>hf_Profit_Margin(A39,2022)</f>
        <v>0</v>
      </c>
      <c r="C39">
        <f>BookValue(A39) </f>
        <v>0</v>
      </c>
      <c r="D39">
        <f>hf_Current_Ratio(A39,2022) </f>
        <v>0</v>
      </c>
      <c r="E39">
        <f>hf_Debt_to_Equity_Ratio(A39,2022) </f>
        <v>0</v>
      </c>
      <c r="F39">
        <f>InterestCoverage(A39)</f>
        <v>0</v>
      </c>
    </row>
    <row r="40" spans="1:6">
      <c r="A40" t="s">
        <v>45</v>
      </c>
      <c r="B40">
        <f>hf_Profit_Margin(A40,2022)</f>
        <v>0</v>
      </c>
      <c r="C40">
        <f>BookValue(A40) </f>
        <v>0</v>
      </c>
      <c r="D40">
        <f>hf_Current_Ratio(A40,2022) </f>
        <v>0</v>
      </c>
      <c r="E40">
        <f>hf_Debt_to_Equity_Ratio(A40,2022) </f>
        <v>0</v>
      </c>
      <c r="F40">
        <f>InterestCoverage(A40)</f>
        <v>0</v>
      </c>
    </row>
    <row r="41" spans="1:6">
      <c r="A41" t="s">
        <v>46</v>
      </c>
      <c r="B41">
        <f>hf_Profit_Margin(A41,2022)</f>
        <v>0</v>
      </c>
      <c r="C41">
        <f>BookValue(A41) </f>
        <v>0</v>
      </c>
      <c r="D41">
        <f>hf_Current_Ratio(A41,2022) </f>
        <v>0</v>
      </c>
      <c r="E41">
        <f>hf_Debt_to_Equity_Ratio(A41,2022) </f>
        <v>0</v>
      </c>
      <c r="F41">
        <f>InterestCoverage(A41)</f>
        <v>0</v>
      </c>
    </row>
    <row r="42" spans="1:6">
      <c r="A42" t="s">
        <v>47</v>
      </c>
      <c r="B42">
        <f>hf_Profit_Margin(A42,2022)</f>
        <v>0</v>
      </c>
      <c r="C42">
        <f>BookValue(A42) </f>
        <v>0</v>
      </c>
      <c r="D42">
        <f>hf_Current_Ratio(A42,2022) </f>
        <v>0</v>
      </c>
      <c r="E42">
        <f>hf_Debt_to_Equity_Ratio(A42,2022) </f>
        <v>0</v>
      </c>
      <c r="F42">
        <f>InterestCoverage(A42)</f>
        <v>0</v>
      </c>
    </row>
    <row r="43" spans="1:6">
      <c r="A43" t="s">
        <v>48</v>
      </c>
      <c r="B43">
        <f>hf_Profit_Margin(A43,2022)</f>
        <v>0</v>
      </c>
      <c r="C43">
        <f>BookValue(A43) </f>
        <v>0</v>
      </c>
      <c r="D43">
        <f>hf_Current_Ratio(A43,2022) </f>
        <v>0</v>
      </c>
      <c r="E43">
        <f>hf_Debt_to_Equity_Ratio(A43,2022) </f>
        <v>0</v>
      </c>
      <c r="F43">
        <f>InterestCoverage(A43)</f>
        <v>0</v>
      </c>
    </row>
    <row r="44" spans="1:6">
      <c r="A44" t="s">
        <v>49</v>
      </c>
      <c r="B44">
        <f>hf_Profit_Margin(A44,2022)</f>
        <v>0</v>
      </c>
      <c r="C44">
        <f>BookValue(A44) </f>
        <v>0</v>
      </c>
      <c r="D44">
        <f>hf_Current_Ratio(A44,2022) </f>
        <v>0</v>
      </c>
      <c r="E44">
        <f>hf_Debt_to_Equity_Ratio(A44,2022) </f>
        <v>0</v>
      </c>
      <c r="F44">
        <f>InterestCoverage(A44)</f>
        <v>0</v>
      </c>
    </row>
    <row r="45" spans="1:6">
      <c r="A45" t="s">
        <v>50</v>
      </c>
      <c r="B45">
        <f>hf_Profit_Margin(A45,2022)</f>
        <v>0</v>
      </c>
      <c r="C45">
        <f>BookValue(A45) </f>
        <v>0</v>
      </c>
      <c r="D45">
        <f>hf_Current_Ratio(A45,2022) </f>
        <v>0</v>
      </c>
      <c r="E45">
        <f>hf_Debt_to_Equity_Ratio(A45,2022) </f>
        <v>0</v>
      </c>
      <c r="F45">
        <f>InterestCoverage(A45)</f>
        <v>0</v>
      </c>
    </row>
    <row r="46" spans="1:6">
      <c r="A46" t="s">
        <v>51</v>
      </c>
      <c r="B46">
        <f>hf_Profit_Margin(A46,2022)</f>
        <v>0</v>
      </c>
      <c r="C46">
        <f>BookValue(A46) </f>
        <v>0</v>
      </c>
      <c r="D46">
        <f>hf_Current_Ratio(A46,2022) </f>
        <v>0</v>
      </c>
      <c r="E46">
        <f>hf_Debt_to_Equity_Ratio(A46,2022) </f>
        <v>0</v>
      </c>
      <c r="F46">
        <f>InterestCoverage(A46)</f>
        <v>0</v>
      </c>
    </row>
    <row r="47" spans="1:6">
      <c r="A47" t="s">
        <v>52</v>
      </c>
      <c r="B47">
        <f>hf_Profit_Margin(A47,2022)</f>
        <v>0</v>
      </c>
      <c r="C47">
        <f>BookValue(A47) </f>
        <v>0</v>
      </c>
      <c r="D47">
        <f>hf_Current_Ratio(A47,2022) </f>
        <v>0</v>
      </c>
      <c r="E47">
        <f>hf_Debt_to_Equity_Ratio(A47,2022) </f>
        <v>0</v>
      </c>
      <c r="F47">
        <f>InterestCoverage(A47)</f>
        <v>0</v>
      </c>
    </row>
    <row r="48" spans="1:6">
      <c r="A48" t="s">
        <v>53</v>
      </c>
      <c r="B48">
        <f>hf_Profit_Margin(A48,2022)</f>
        <v>0</v>
      </c>
      <c r="C48">
        <f>BookValue(A48) </f>
        <v>0</v>
      </c>
      <c r="D48">
        <f>hf_Current_Ratio(A48,2022) </f>
        <v>0</v>
      </c>
      <c r="E48">
        <f>hf_Debt_to_Equity_Ratio(A48,2022) </f>
        <v>0</v>
      </c>
      <c r="F48">
        <f>InterestCoverage(A48)</f>
        <v>0</v>
      </c>
    </row>
    <row r="49" spans="1:6">
      <c r="A49" t="s">
        <v>54</v>
      </c>
      <c r="B49">
        <f>hf_Profit_Margin(A49,2022)</f>
        <v>0</v>
      </c>
      <c r="C49">
        <f>BookValue(A49) </f>
        <v>0</v>
      </c>
      <c r="D49">
        <f>hf_Current_Ratio(A49,2022) </f>
        <v>0</v>
      </c>
      <c r="E49">
        <f>hf_Debt_to_Equity_Ratio(A49,2022) </f>
        <v>0</v>
      </c>
      <c r="F49">
        <f>InterestCoverage(A49)</f>
        <v>0</v>
      </c>
    </row>
    <row r="50" spans="1:6">
      <c r="A50" t="s">
        <v>55</v>
      </c>
      <c r="B50">
        <f>hf_Profit_Margin(A50,2022)</f>
        <v>0</v>
      </c>
      <c r="C50">
        <f>BookValue(A50) </f>
        <v>0</v>
      </c>
      <c r="D50">
        <f>hf_Current_Ratio(A50,2022) </f>
        <v>0</v>
      </c>
      <c r="E50">
        <f>hf_Debt_to_Equity_Ratio(A50,2022) </f>
        <v>0</v>
      </c>
      <c r="F50">
        <f>InterestCoverage(A50)</f>
        <v>0</v>
      </c>
    </row>
    <row r="51" spans="1:6">
      <c r="A51" t="s">
        <v>56</v>
      </c>
      <c r="B51">
        <f>hf_Profit_Margin(A51,2022)</f>
        <v>0</v>
      </c>
      <c r="C51">
        <f>BookValue(A51) </f>
        <v>0</v>
      </c>
      <c r="D51">
        <f>hf_Current_Ratio(A51,2022) </f>
        <v>0</v>
      </c>
      <c r="E51">
        <f>hf_Debt_to_Equity_Ratio(A51,2022) </f>
        <v>0</v>
      </c>
      <c r="F51">
        <f>InterestCoverage(A51)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Active File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2023-03-15T01:32:22Z</dcterms:created>
  <dcterms:modified xsi:type="dcterms:W3CDTF">2023-03-15T01:32:22Z</dcterms:modified>
</cp:coreProperties>
</file>